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48-本地区基金收入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<sst xmlns="http://schemas.openxmlformats.org/spreadsheetml/2006/main" count="26">
  <si>
    <t>2018年泸县政府性基金收入决算表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</si>
  <si>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</si>
  <si>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</si>
  <si>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</si>
  <si>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</si>
  <si>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</si>
  <si>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累计占预算%</t>
  </si>
  <si>
    <t>说明</t>
  </si>
  <si>
    <t>一、农网还贷资金收入</t>
  </si>
  <si>
    <t>二、港口建设费收入</t>
  </si>
  <si>
    <t>三、新型墙体材料专项基金收入</t>
  </si>
  <si>
    <t>四、国家电影事业发展专项资金收入</t>
  </si>
  <si>
    <t>五、城市公用事业附加收入</t>
  </si>
  <si>
    <t>六、国有土地收益基金收入</t>
  </si>
  <si>
    <t>七、农业土地开发资金收入</t>
  </si>
  <si>
    <t>八、国有土地使用权出让收入</t>
  </si>
  <si>
    <t>九、大中型水库库区基金收入</t>
  </si>
  <si>
    <t>十、彩票公益金收入</t>
  </si>
  <si>
    <t>十一、城市基础设施配套费收入</t>
  </si>
  <si>
    <t>十二、小型水库移民扶助基金收入</t>
  </si>
  <si>
    <t>十三、国家重大水利工程建设基金收入</t>
  </si>
  <si>
    <t>十四、车辆通行费</t>
  </si>
  <si>
    <t>十五、污水处理费收入</t>
  </si>
  <si>
    <t>十六、彩票发行机构和彩票销售机构的业务费用</t>
  </si>
  <si>
    <t>十七、其他政府性基金收入</t>
  </si>
  <si>
    <t>收入合计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</si>
</sst>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(* #,##0_);_(* \(#,##0\);_(* &quot;-&quot;_);_(@_)"/>
    <numFmt numFmtId="177" formatCode="_(* #,##0.00_);_(* \(#,##0.00\);_(* &quot;-&quot;??_);_(@_)"/>
    <numFmt numFmtId="178" formatCode="#,##0.00_ "/>
    <numFmt numFmtId="179" formatCode="#,##0_ "/>
    <numFmt numFmtId="180" formatCode="0_ "/>
  </numFmts>
  <fonts count="5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0"/>
      <name val="Helv"/>
      <charset val="134"/>
    </font>
    <font>
      <b/>
      <sz val="15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sz val="10"/>
      <color indexed="20"/>
      <name val="Calibri"/>
      <charset val="134"/>
    </font>
    <font>
      <sz val="11"/>
      <color indexed="14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0"/>
      <color indexed="8"/>
      <name val="Calibri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1"/>
      <color indexed="63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73"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" fillId="0" borderId="0"/>
    <xf numFmtId="0" fontId="1" fillId="0" borderId="0"/>
    <xf numFmtId="0" fontId="1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/>
    <xf numFmtId="0" fontId="2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3" fillId="0" borderId="0"/>
    <xf numFmtId="0" fontId="27" fillId="24" borderId="0" applyNumberFormat="0" applyBorder="0" applyAlignment="0" applyProtection="0">
      <alignment vertical="center"/>
    </xf>
    <xf numFmtId="0" fontId="1" fillId="29" borderId="12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31" fillId="0" borderId="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/>
    <xf numFmtId="0" fontId="18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18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1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" fillId="0" borderId="0"/>
    <xf numFmtId="0" fontId="27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27" fillId="4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3" fillId="0" borderId="1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29" borderId="1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29" borderId="1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37" fontId="49" fillId="0" borderId="0"/>
    <xf numFmtId="0" fontId="29" fillId="22" borderId="7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/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50" fillId="0" borderId="0"/>
    <xf numFmtId="0" fontId="51" fillId="22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0"/>
    <xf numFmtId="0" fontId="7" fillId="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3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7" fillId="34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28" fillId="19" borderId="10" applyNumberFormat="0" applyAlignment="0" applyProtection="0">
      <alignment vertical="center"/>
    </xf>
    <xf numFmtId="0" fontId="1" fillId="0" borderId="0"/>
    <xf numFmtId="0" fontId="9" fillId="0" borderId="0"/>
    <xf numFmtId="0" fontId="1" fillId="0" borderId="0"/>
    <xf numFmtId="0" fontId="1" fillId="0" borderId="0"/>
    <xf numFmtId="0" fontId="28" fillId="19" borderId="10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8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/>
    <xf numFmtId="0" fontId="8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52" fillId="0" borderId="0"/>
    <xf numFmtId="0" fontId="4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3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52" fillId="0" borderId="0"/>
    <xf numFmtId="0" fontId="1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" fillId="0" borderId="0"/>
    <xf numFmtId="0" fontId="54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50" fillId="0" borderId="0"/>
    <xf numFmtId="176" fontId="1" fillId="0" borderId="0" applyFont="0" applyFill="0" applyBorder="0" applyAlignment="0" applyProtection="0"/>
    <xf numFmtId="4" fontId="50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57" fillId="0" borderId="0"/>
    <xf numFmtId="0" fontId="33" fillId="0" borderId="0"/>
    <xf numFmtId="0" fontId="52" fillId="0" borderId="0"/>
    <xf numFmtId="0" fontId="9" fillId="29" borderId="12" applyNumberFormat="0" applyFont="0" applyAlignment="0" applyProtection="0">
      <alignment vertical="center"/>
    </xf>
    <xf numFmtId="0" fontId="9" fillId="29" borderId="12" applyNumberFormat="0" applyFont="0" applyAlignment="0" applyProtection="0">
      <alignment vertical="center"/>
    </xf>
    <xf numFmtId="0" fontId="9" fillId="29" borderId="12" applyNumberFormat="0" applyFont="0" applyAlignment="0" applyProtection="0">
      <alignment vertical="center"/>
    </xf>
    <xf numFmtId="0" fontId="9" fillId="29" borderId="12" applyNumberFormat="0" applyFont="0" applyAlignment="0" applyProtection="0">
      <alignment vertical="center"/>
    </xf>
    <xf numFmtId="0" fontId="9" fillId="29" borderId="12" applyNumberFormat="0" applyFont="0" applyAlignment="0" applyProtection="0">
      <alignment vertical="center"/>
    </xf>
    <xf numFmtId="0" fontId="9" fillId="29" borderId="12" applyNumberFormat="0" applyFont="0" applyAlignment="0" applyProtection="0">
      <alignment vertical="center"/>
    </xf>
    <xf numFmtId="0" fontId="9" fillId="29" borderId="12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179" fontId="1" fillId="0" borderId="0" xfId="623" applyNumberFormat="1" applyFont="1" applyAlignment="1">
      <alignment vertical="center"/>
    </xf>
    <xf numFmtId="179" fontId="1" fillId="0" borderId="0" xfId="623" applyNumberFormat="1" applyFont="1" applyFill="1" applyAlignment="1">
      <alignment vertical="center"/>
    </xf>
    <xf numFmtId="179" fontId="1" fillId="0" borderId="0" xfId="623" applyNumberFormat="1" applyFont="1"/>
    <xf numFmtId="179" fontId="2" fillId="0" borderId="0" xfId="808" applyNumberFormat="1" applyFont="1" applyAlignment="1">
      <alignment horizontal="center" vertical="center"/>
    </xf>
    <xf numFmtId="179" fontId="1" fillId="0" borderId="0" xfId="623" applyNumberFormat="1" applyFont="1" applyAlignment="1">
      <alignment horizontal="right" vertical="center"/>
    </xf>
    <xf numFmtId="179" fontId="3" fillId="0" borderId="1" xfId="62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623" applyFont="1" applyFill="1" applyBorder="1" applyAlignment="1">
      <alignment horizontal="left" vertical="center" wrapText="1"/>
    </xf>
    <xf numFmtId="180" fontId="5" fillId="0" borderId="1" xfId="623" applyNumberFormat="1" applyFont="1" applyFill="1" applyBorder="1" applyAlignment="1">
      <alignment horizontal="right" vertical="center" wrapText="1"/>
    </xf>
    <xf numFmtId="179" fontId="1" fillId="0" borderId="1" xfId="623" applyNumberFormat="1" applyFont="1" applyBorder="1" applyAlignment="1">
      <alignment vertical="center"/>
    </xf>
    <xf numFmtId="180" fontId="5" fillId="0" borderId="1" xfId="623" applyNumberFormat="1" applyFont="1" applyFill="1" applyBorder="1" applyAlignment="1" applyProtection="1">
      <alignment vertical="center" wrapText="1"/>
    </xf>
    <xf numFmtId="179" fontId="1" fillId="0" borderId="1" xfId="623" applyNumberFormat="1" applyFont="1" applyFill="1" applyBorder="1" applyAlignment="1">
      <alignment vertical="center"/>
    </xf>
    <xf numFmtId="180" fontId="1" fillId="0" borderId="1" xfId="623" applyNumberFormat="1" applyFont="1" applyBorder="1" applyAlignment="1">
      <alignment vertical="center"/>
    </xf>
    <xf numFmtId="9" fontId="1" fillId="0" borderId="1" xfId="623" applyNumberFormat="1" applyFont="1" applyBorder="1" applyAlignment="1">
      <alignment vertical="center"/>
    </xf>
    <xf numFmtId="0" fontId="6" fillId="0" borderId="1" xfId="623" applyFont="1" applyBorder="1" applyAlignment="1">
      <alignment horizontal="center" vertical="center"/>
    </xf>
    <xf numFmtId="180" fontId="6" fillId="0" borderId="1" xfId="623" applyNumberFormat="1" applyFont="1" applyFill="1" applyBorder="1" applyAlignment="1" applyProtection="1">
      <alignment horizontal="right" vertical="center" wrapText="1"/>
    </xf>
  </cellXfs>
  <cellStyles count="1073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常规_(陈诚修改稿)2006年全省及省级财政决算及07年预算执行情况表(A4 留底自用) 2" xfId="807"/>
    <cellStyle name="常规_基金分析表(99.3)" xfId="808"/>
    <cellStyle name="好 2" xfId="809"/>
    <cellStyle name="好 2 2" xfId="810"/>
    <cellStyle name="计算 2_四川省2017年省对市（州）税收返还和转移支付分地区预算（草案）--社保处" xfId="811"/>
    <cellStyle name="好_5-农村教师周转房建设" xfId="812"/>
    <cellStyle name="好 2 2 2" xfId="813"/>
    <cellStyle name="好 2 2 3" xfId="814"/>
    <cellStyle name="好 2 2_2017年省对市(州)税收返还和转移支付预算" xfId="815"/>
    <cellStyle name="好_%84表2：2016-2018年省级部门三年滚动规划报表" xfId="816"/>
    <cellStyle name="好_“三区”文化人才专项资金" xfId="817"/>
    <cellStyle name="好_1 2017年省对市（州）税收返还和转移支付预算分地区情况表（华侨事务补助）(1)" xfId="818"/>
    <cellStyle name="好_10 2017年省对市（州）税收返还和转移支付预算分地区情况表（寺观教堂维修补助资金）(1)" xfId="819"/>
    <cellStyle name="好_10-扶持民族地区教育发展" xfId="820"/>
    <cellStyle name="好_11 2017年省对市（州）税收返还和转移支付预算分地区情况表（基层行政单位救灾专项资金）(1)" xfId="821"/>
    <cellStyle name="好_1-12" xfId="822"/>
    <cellStyle name="好_1-12_四川省2017年省对市（州）税收返还和转移支付分地区预算（草案）--社保处" xfId="823"/>
    <cellStyle name="好_12 2017年省对市（州）税收返还和转移支付预算分地区情况表（民族地区春节慰问经费）(1)" xfId="824"/>
    <cellStyle name="好_123" xfId="825"/>
    <cellStyle name="好_13 2017年省对市（州）税收返还和转移支付预算分地区情况表（审计能力提升专项经费）(1)" xfId="826"/>
    <cellStyle name="好_14 2017年省对市（州）税收返还和转移支付预算分地区情况表（支持基层政权建设补助资金）(1)" xfId="827"/>
    <cellStyle name="好_15-省级防震减灾分情况" xfId="828"/>
    <cellStyle name="好_18 2017年省对市（州）税收返还和转移支付预算分地区情况表（全省法院系统业务经费）(1)" xfId="829"/>
    <cellStyle name="好_19 征兵经费" xfId="830"/>
    <cellStyle name="好_1-政策性保险财政补助资金" xfId="831"/>
    <cellStyle name="好_2" xfId="832"/>
    <cellStyle name="好_2015财金互动汇总（加人行、补成都）" xfId="833"/>
    <cellStyle name="好_2015财金互动汇总（加人行、补成都） 2" xfId="834"/>
    <cellStyle name="好_2015财金互动汇总（加人行、补成都） 2 2" xfId="835"/>
    <cellStyle name="好_2015财金互动汇总（加人行、补成都） 2 2_2017年省对市(州)税收返还和转移支付预算" xfId="836"/>
    <cellStyle name="好_2015财金互动汇总（加人行、补成都） 2 3" xfId="837"/>
    <cellStyle name="好_2015财金互动汇总（加人行、补成都） 2_2017年省对市(州)税收返还和转移支付预算" xfId="838"/>
    <cellStyle name="好_2015财金互动汇总（加人行、补成都） 3" xfId="839"/>
    <cellStyle name="好_2015财金互动汇总（加人行、补成都） 3_2017年省对市(州)税收返还和转移支付预算" xfId="840"/>
    <cellStyle name="好_2015财金互动汇总（加人行、补成都）_2017年省对市(州)税收返还和转移支付预算" xfId="841"/>
    <cellStyle name="好_2015直接融资汇总表" xfId="842"/>
    <cellStyle name="好_2015直接融资汇总表 2" xfId="843"/>
    <cellStyle name="好_2015直接融资汇总表 2 2" xfId="844"/>
    <cellStyle name="好_2015直接融资汇总表 2 2_2017年省对市(州)税收返还和转移支付预算" xfId="845"/>
    <cellStyle name="好_2015直接融资汇总表 2 3" xfId="846"/>
    <cellStyle name="好_2015直接融资汇总表 2_2017年省对市(州)税收返还和转移支付预算" xfId="847"/>
    <cellStyle name="好_2015直接融资汇总表 3" xfId="848"/>
    <cellStyle name="好_2015直接融资汇总表 3_2017年省对市(州)税收返还和转移支付预算" xfId="849"/>
    <cellStyle name="好_2015直接融资汇总表 4" xfId="850"/>
    <cellStyle name="好_2015直接融资汇总表_2017年省对市(州)税收返还和转移支付预算" xfId="851"/>
    <cellStyle name="好_2016年四川省省级一般公共预算支出执行情况表" xfId="852"/>
    <cellStyle name="好_2017年省对市(州)税收返还和转移支付预算" xfId="853"/>
    <cellStyle name="好_2017年省对市（州）税收返还和转移支付预算分地区情况表（华侨事务补助）(1)" xfId="854"/>
    <cellStyle name="好_2017年省对市（州）税收返还和转移支付预算分地区情况表（华侨事务补助）(1)_四川省2017年省对市（州）税收返还和转移支付分地区预算（草案）--社保处" xfId="855"/>
    <cellStyle name="警告文本 2 3" xfId="856"/>
    <cellStyle name="好_21 禁毒补助经费" xfId="857"/>
    <cellStyle name="好_22 2017年省对市（州）税收返还和转移支付预算分地区情况表（交警业务经费）(1)" xfId="858"/>
    <cellStyle name="好_23 铁路护路专项经费" xfId="859"/>
    <cellStyle name="好_24 维稳经费" xfId="860"/>
    <cellStyle name="好_宣传文化事业发展专项资金" xfId="861"/>
    <cellStyle name="好_25 消防部队大型装备建设补助经费" xfId="862"/>
    <cellStyle name="好_26 地方纪检监察机关办案补助专项资金" xfId="863"/>
    <cellStyle name="好_2-65" xfId="864"/>
    <cellStyle name="好_2-65_四川省2017年省对市（州）税收返还和转移支付分地区预算（草案）--社保处" xfId="865"/>
    <cellStyle name="好_2-67" xfId="866"/>
    <cellStyle name="好_2-67_四川省2017年省对市（州）税收返还和转移支付分地区预算（草案）--社保处" xfId="867"/>
    <cellStyle name="好_27 妇女儿童事业发展专项资金" xfId="868"/>
    <cellStyle name="好_28 基层干训机构建设补助专项资金" xfId="869"/>
    <cellStyle name="好_2-财金互动" xfId="870"/>
    <cellStyle name="好_2-义务教育经费保障机制改革" xfId="871"/>
    <cellStyle name="好_3 2017年省对市（州）税收返还和转移支付预算分地区情况表（到村任职）" xfId="872"/>
    <cellStyle name="好_3-创业担保贷款贴息及奖补" xfId="873"/>
    <cellStyle name="好_3-义务教育均衡发展专项" xfId="874"/>
    <cellStyle name="好_4-11" xfId="875"/>
    <cellStyle name="好_4-12" xfId="876"/>
    <cellStyle name="好_4-22" xfId="877"/>
    <cellStyle name="好_4-23" xfId="878"/>
    <cellStyle name="好_4-24" xfId="879"/>
    <cellStyle name="好_4-30" xfId="880"/>
    <cellStyle name="好_4-31" xfId="881"/>
    <cellStyle name="好_4-5" xfId="882"/>
    <cellStyle name="好_4-农村义教“营养改善计划”" xfId="883"/>
    <cellStyle name="好_5 2017年省对市（州）税收返还和转移支付预算分地区情况表（全国重点寺观教堂维修经费业生中央财政补助资金）(1)" xfId="884"/>
    <cellStyle name="好_6" xfId="885"/>
    <cellStyle name="好_6-扶持民办教育专项" xfId="886"/>
    <cellStyle name="好_6-省级财政政府与社会资本合作项目综合补助资金" xfId="887"/>
    <cellStyle name="好_7 2017年省对市（州）税收返还和转移支付预算分地区情况表（省级旅游发展资金）(1)" xfId="888"/>
    <cellStyle name="好_7-普惠金融政府和社会资本合作以奖代补资金" xfId="889"/>
    <cellStyle name="好_7-中等职业教育发展专项经费" xfId="890"/>
    <cellStyle name="好_8 2017年省对市（州）税收返还和转移支付预算分地区情况表（民族事业发展资金）(1)" xfId="891"/>
    <cellStyle name="好_9 2017年省对市（州）税收返还和转移支付预算分地区情况表（全省工商行政管理专项经费）(1)" xfId="892"/>
    <cellStyle name="好_Sheet14" xfId="893"/>
    <cellStyle name="好_Sheet14_四川省2017年省对市（州）税收返还和转移支付分地区预算（草案）--社保处" xfId="894"/>
    <cellStyle name="好_Sheet20" xfId="895"/>
    <cellStyle name="好_Sheet15" xfId="896"/>
    <cellStyle name="好_Sheet20_四川省2017年省对市（州）税收返还和转移支付分地区预算（草案）--社保处" xfId="897"/>
    <cellStyle name="好_Sheet15_四川省2017年省对市（州）税收返还和转移支付分地区预算（草案）--社保处" xfId="898"/>
    <cellStyle name="好_Sheet16" xfId="899"/>
    <cellStyle name="好_Sheet16_四川省2017年省对市（州）税收返还和转移支付分地区预算（草案）--社保处" xfId="900"/>
    <cellStyle name="好_Sheet18" xfId="901"/>
    <cellStyle name="好_Sheet18_四川省2017年省对市（州）税收返还和转移支付分地区预算（草案）--社保处" xfId="902"/>
    <cellStyle name="好_Sheet19" xfId="903"/>
    <cellStyle name="好_Sheet2" xfId="904"/>
    <cellStyle name="好_Sheet22" xfId="905"/>
    <cellStyle name="好_Sheet22_四川省2017年省对市（州）税收返还和转移支付分地区预算（草案）--社保处" xfId="906"/>
    <cellStyle name="好_Sheet25" xfId="907"/>
    <cellStyle name="好_Sheet25_四川省2017年省对市（州）税收返还和转移支付分地区预算（草案）--社保处" xfId="908"/>
    <cellStyle name="好_Sheet26" xfId="909"/>
    <cellStyle name="好_Sheet32" xfId="910"/>
    <cellStyle name="好_Sheet27" xfId="911"/>
    <cellStyle name="好_Sheet32_四川省2017年省对市（州）税收返还和转移支付分地区预算（草案）--社保处" xfId="912"/>
    <cellStyle name="好_Sheet27_四川省2017年省对市（州）税收返还和转移支付分地区预算（草案）--社保处" xfId="913"/>
    <cellStyle name="好_Sheet29" xfId="914"/>
    <cellStyle name="好_Sheet29_四川省2017年省对市（州）税收返还和转移支付分地区预算（草案）--社保处" xfId="915"/>
    <cellStyle name="好_Sheet33" xfId="916"/>
    <cellStyle name="好_Sheet33_四川省2017年省对市（州）税收返还和转移支付分地区预算（草案）--社保处" xfId="917"/>
    <cellStyle name="好_Sheet7" xfId="918"/>
    <cellStyle name="好_博物馆纪念馆逐步免费开放补助资金" xfId="919"/>
    <cellStyle name="好_促进扩大信贷增量" xfId="920"/>
    <cellStyle name="好_促进扩大信贷增量 2" xfId="921"/>
    <cellStyle name="好_促进扩大信贷增量 2 2" xfId="922"/>
    <cellStyle name="好_促进扩大信贷增量 2 2_2017年省对市(州)税收返还和转移支付预算" xfId="923"/>
    <cellStyle name="强调文字颜色 1 2" xfId="924"/>
    <cellStyle name="好_促进扩大信贷增量 2 2_四川省2017年省对市（州）税收返还和转移支付分地区预算（草案）--社保处" xfId="925"/>
    <cellStyle name="好_促进扩大信贷增量 2 3" xfId="926"/>
    <cellStyle name="好_促进扩大信贷增量 2_2017年省对市(州)税收返还和转移支付预算" xfId="927"/>
    <cellStyle name="好_促进扩大信贷增量 2_四川省2017年省对市（州）税收返还和转移支付分地区预算（草案）--社保处" xfId="928"/>
    <cellStyle name="好_促进扩大信贷增量 3" xfId="929"/>
    <cellStyle name="好_促进扩大信贷增量 3_2017年省对市(州)税收返还和转移支付预算" xfId="930"/>
    <cellStyle name="好_促进扩大信贷增量 4" xfId="931"/>
    <cellStyle name="好_促进扩大信贷增量_2017年省对市(州)税收返还和转移支付预算" xfId="932"/>
    <cellStyle name="好_地方纪检监察机关办案补助专项资金" xfId="933"/>
    <cellStyle name="好_地方纪检监察机关办案补助专项资金_四川省2017年省对市（州）税收返还和转移支付分地区预算（草案）--社保处" xfId="934"/>
    <cellStyle name="好_公共文化服务体系建设" xfId="935"/>
    <cellStyle name="好_国家级非物质文化遗产保护专项资金" xfId="936"/>
    <cellStyle name="好_国家文物保护专项资金" xfId="937"/>
    <cellStyle name="好_汇总" xfId="938"/>
    <cellStyle name="好_四川省2017年省对市（州）税收返还和转移支付分地区预算（草案）--教科文处" xfId="939"/>
    <cellStyle name="好_汇总 2" xfId="940"/>
    <cellStyle name="好_汇总 2 2" xfId="941"/>
    <cellStyle name="好_汇总 2 2_2017年省对市(州)税收返还和转移支付预算" xfId="942"/>
    <cellStyle name="好_汇总 2 2_四川省2017年省对市（州）税收返还和转移支付分地区预算（草案）--社保处" xfId="943"/>
    <cellStyle name="好_汇总 2 3" xfId="944"/>
    <cellStyle name="好_汇总 2_2017年省对市(州)税收返还和转移支付预算" xfId="945"/>
    <cellStyle name="好_汇总 2_四川省2017年省对市（州）税收返还和转移支付分地区预算（草案）--社保处" xfId="946"/>
    <cellStyle name="好_汇总 3" xfId="947"/>
    <cellStyle name="好_汇总 3_2017年省对市(州)税收返还和转移支付预算" xfId="948"/>
    <cellStyle name="好_汇总 3_四川省2017年省对市（州）税收返还和转移支付分地区预算（草案）--社保处" xfId="949"/>
    <cellStyle name="好_汇总 4" xfId="950"/>
    <cellStyle name="好_汇总_四川省2017年省对市（州）税收返还和转移支付分地区预算（草案）--社保处" xfId="951"/>
    <cellStyle name="好_科技口6-30-35" xfId="952"/>
    <cellStyle name="好_美术馆公共图书馆文化馆（站）免费开放专项资金" xfId="953"/>
    <cellStyle name="好_其他工程费用计费" xfId="954"/>
    <cellStyle name="好_其他工程费用计费_四川省2017年省对市（州）税收返还和转移支付分地区预算（草案）--社保处" xfId="955"/>
    <cellStyle name="好_少数民族文化事业发展专项资金" xfId="956"/>
    <cellStyle name="好_省级科技计划项目专项资金" xfId="957"/>
    <cellStyle name="好_省级体育专项资金" xfId="958"/>
    <cellStyle name="好_省级文化发展专项资金" xfId="959"/>
    <cellStyle name="好_省级文物保护专项资金" xfId="960"/>
    <cellStyle name="好_四川省2017年省对市（州）税收返还和转移支付分地区预算（草案）--行政政法处" xfId="961"/>
    <cellStyle name="好_四川省2017年省对市（州）税收返还和转移支付分地区预算（草案）--债务金融处" xfId="962"/>
    <cellStyle name="好_体育场馆免费低收费开放补助资金" xfId="963"/>
    <cellStyle name="好_债券贴息计算器" xfId="964"/>
    <cellStyle name="好_债券贴息计算器_四川省2017年省对市（州）税收返还和转移支付分地区预算（草案）--社保处" xfId="965"/>
    <cellStyle name="汇总 2" xfId="966"/>
    <cellStyle name="汇总 2 2" xfId="967"/>
    <cellStyle name="汇总 2 2 2" xfId="968"/>
    <cellStyle name="警告文本 2 2 2" xfId="969"/>
    <cellStyle name="汇总 2 2 3" xfId="970"/>
    <cellStyle name="汇总 2 2_2017年省对市(州)税收返还和转移支付预算" xfId="971"/>
    <cellStyle name="汇总 2 3" xfId="972"/>
    <cellStyle name="计算 2" xfId="973"/>
    <cellStyle name="计算 2 2" xfId="974"/>
    <cellStyle name="计算 2 2 2" xfId="975"/>
    <cellStyle name="计算 2 2 3" xfId="976"/>
    <cellStyle name="计算 2 3" xfId="977"/>
    <cellStyle name="检查单元格 2" xfId="978"/>
    <cellStyle name="检查单元格 2 2" xfId="979"/>
    <cellStyle name="检查单元格 2 2_2017年省对市(州)税收返还和转移支付预算" xfId="980"/>
    <cellStyle name="检查单元格 2 3" xfId="981"/>
    <cellStyle name="检查单元格 2_四川省2017年省对市（州）税收返还和转移支付分地区预算（草案）--社保处" xfId="982"/>
    <cellStyle name="解释性文本 2" xfId="983"/>
    <cellStyle name="解释性文本 2 2" xfId="984"/>
    <cellStyle name="解释性文本 2 2 2" xfId="985"/>
    <cellStyle name="解释性文本 2 2_2017年省对市(州)税收返还和转移支付预算" xfId="986"/>
    <cellStyle name="解释性文本 2 3" xfId="987"/>
    <cellStyle name="警告文本 2 2 3" xfId="988"/>
    <cellStyle name="链接单元格 2" xfId="989"/>
    <cellStyle name="链接单元格 2 2" xfId="990"/>
    <cellStyle name="链接单元格 2 2 2" xfId="991"/>
    <cellStyle name="链接单元格 2 2 3" xfId="992"/>
    <cellStyle name="链接单元格 2 2_2017年省对市(州)税收返还和转移支付预算" xfId="993"/>
    <cellStyle name="链接单元格 2 3" xfId="994"/>
    <cellStyle name="普通_97-917" xfId="995"/>
    <cellStyle name="千分位[0]_laroux" xfId="996"/>
    <cellStyle name="千分位_97-917" xfId="997"/>
    <cellStyle name="千位[0]_ 表八" xfId="998"/>
    <cellStyle name="千位_ 表八" xfId="999"/>
    <cellStyle name="千位分隔 2" xfId="1000"/>
    <cellStyle name="千位分隔 2 2" xfId="1001"/>
    <cellStyle name="千位分隔 2 2 2" xfId="1002"/>
    <cellStyle name="千位分隔 2 2 2 2" xfId="1003"/>
    <cellStyle name="千位分隔 2 2 2 3" xfId="1004"/>
    <cellStyle name="千位分隔 2 2 3" xfId="1005"/>
    <cellStyle name="千位分隔 2 2 4" xfId="1006"/>
    <cellStyle name="千位分隔 2 3" xfId="1007"/>
    <cellStyle name="千位分隔 2 3 2" xfId="1008"/>
    <cellStyle name="千位分隔 2 3 3" xfId="1009"/>
    <cellStyle name="千位分隔 2 4" xfId="1010"/>
    <cellStyle name="千位分隔 3 4" xfId="1011"/>
    <cellStyle name="千位分隔 4" xfId="1012"/>
    <cellStyle name="强调文字颜色 1 2 2" xfId="1013"/>
    <cellStyle name="强调文字颜色 1 2 2 2" xfId="1014"/>
    <cellStyle name="强调文字颜色 1 2 2 3" xfId="1015"/>
    <cellStyle name="强调文字颜色 2 2" xfId="1016"/>
    <cellStyle name="强调文字颜色 2 2 2 3" xfId="1017"/>
    <cellStyle name="强调文字颜色 2 2 2_2017年省对市(州)税收返还和转移支付预算" xfId="1018"/>
    <cellStyle name="强调文字颜色 2 2_四川省2017年省对市（州）税收返还和转移支付分地区预算（草案）--社保处" xfId="1019"/>
    <cellStyle name="强调文字颜色 3 2" xfId="1020"/>
    <cellStyle name="强调文字颜色 3 2 2" xfId="1021"/>
    <cellStyle name="强调文字颜色 3 2 2 2" xfId="1022"/>
    <cellStyle name="强调文字颜色 3 2 2 3" xfId="1023"/>
    <cellStyle name="强调文字颜色 3 2 2_2017年省对市(州)税收返还和转移支付预算" xfId="1024"/>
    <cellStyle name="强调文字颜色 3 2 3" xfId="1025"/>
    <cellStyle name="强调文字颜色 3 2_四川省2017年省对市（州）税收返还和转移支付分地区预算（草案）--社保处" xfId="1026"/>
    <cellStyle name="强调文字颜色 4 2 2 2" xfId="1027"/>
    <cellStyle name="强调文字颜色 4 2 2_2017年省对市(州)税收返还和转移支付预算" xfId="1028"/>
    <cellStyle name="强调文字颜色 4 2 3" xfId="1029"/>
    <cellStyle name="强调文字颜色 4 2_四川省2017年省对市（州）税收返还和转移支付分地区预算（草案）--社保处" xfId="1030"/>
    <cellStyle name="强调文字颜色 5 2" xfId="1031"/>
    <cellStyle name="强调文字颜色 5 2 2" xfId="1032"/>
    <cellStyle name="强调文字颜色 5 2 2 2" xfId="1033"/>
    <cellStyle name="强调文字颜色 5 2 2_2017年省对市(州)税收返还和转移支付预算" xfId="1034"/>
    <cellStyle name="强调文字颜色 5 2 3" xfId="1035"/>
    <cellStyle name="强调文字颜色 5 2_四川省2017年省对市（州）税收返还和转移支付分地区预算（草案）--社保处" xfId="1036"/>
    <cellStyle name="强调文字颜色 6 2" xfId="1037"/>
    <cellStyle name="强调文字颜色 6 2 2" xfId="1038"/>
    <cellStyle name="强调文字颜色 6 2 2 2" xfId="1039"/>
    <cellStyle name="强调文字颜色 6 2 2 3" xfId="1040"/>
    <cellStyle name="强调文字颜色 6 2 2_2017年省对市(州)税收返还和转移支付预算" xfId="1041"/>
    <cellStyle name="强调文字颜色 6 2 3" xfId="1042"/>
    <cellStyle name="强调文字颜色 6 2_四川省2017年省对市（州）税收返还和转移支付分地区预算（草案）--社保处" xfId="1043"/>
    <cellStyle name="适中 2 2" xfId="1044"/>
    <cellStyle name="适中 2 2 2" xfId="1045"/>
    <cellStyle name="适中 2 2 3" xfId="1046"/>
    <cellStyle name="适中 2 2_2017年省对市(州)税收返还和转移支付预算" xfId="1047"/>
    <cellStyle name="适中 2 3" xfId="1048"/>
    <cellStyle name="适中 2_四川省2017年省对市（州）税收返还和转移支付分地区预算（草案）--社保处" xfId="1049"/>
    <cellStyle name="输出 2" xfId="1050"/>
    <cellStyle name="输出 2 2" xfId="1051"/>
    <cellStyle name="输出 2 2 2" xfId="1052"/>
    <cellStyle name="输出 2 2 3" xfId="1053"/>
    <cellStyle name="输出 2 2_2017年省对市(州)税收返还和转移支付预算" xfId="1054"/>
    <cellStyle name="输出 2 3" xfId="1055"/>
    <cellStyle name="输出 2_四川省2017年省对市（州）税收返还和转移支付分地区预算（草案）--社保处" xfId="1056"/>
    <cellStyle name="输入 2" xfId="1057"/>
    <cellStyle name="输入 2 2" xfId="1058"/>
    <cellStyle name="输入 2 2 2" xfId="1059"/>
    <cellStyle name="输入 2 2_2017年省对市(州)税收返还和转移支付预算" xfId="1060"/>
    <cellStyle name="输入 2 3" xfId="1061"/>
    <cellStyle name="输入 2_四川省2017年省对市（州）税收返还和转移支付分地区预算（草案）--社保处" xfId="1062"/>
    <cellStyle name="未定义" xfId="1063"/>
    <cellStyle name="样式 1" xfId="1064"/>
    <cellStyle name="样式 1_2017年省对市(州)税收返还和转移支付预算" xfId="1065"/>
    <cellStyle name="注释 2" xfId="1066"/>
    <cellStyle name="注释 2 2" xfId="1067"/>
    <cellStyle name="注释 2 2 2" xfId="1068"/>
    <cellStyle name="注释 2 2 3" xfId="1069"/>
    <cellStyle name="注释 2 2_四川省2017年省对市（州）税收返还和转移支付分地区预算（草案）--社保处" xfId="1070"/>
    <cellStyle name="注释 2 3" xfId="1071"/>
    <cellStyle name="注释 2_四川省2017年省对市（州）税收返还和转移支付分地区预算（草案）--社保处" xfId="10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zoomScale="85" zoomScaleNormal="85" workbookViewId="0">
      <selection activeCell="A1" sqref="$A1:$XFD1"/>
    </sheetView>
  </sheetViews>
  <sheetFormatPr defaultColWidth="43.875" defaultRowHeight="14.25" outlineLevelCol="5"/>
  <cols>
    <col min="1" max="1" width="36.375" style="3" customWidth="1"/>
    <col min="2" max="3" width="18.5" style="3" customWidth="1"/>
    <col min="4" max="4" width="17.5" style="3" customWidth="1"/>
    <col min="5" max="5" width="18.625" style="3" customWidth="1"/>
    <col min="6" max="6" width="15.875" style="3" customWidth="1"/>
    <col min="7" max="16384" width="43.875" style="3"/>
  </cols>
  <sheetData>
    <row r="1" ht="45.6" customHeight="1" spans="1:6">
      <c r="A1" s="4" t="s">
        <v>0</v>
      </c>
      <c r="B1" s="4"/>
      <c r="C1" s="4"/>
      <c r="D1" s="4"/>
      <c r="E1" s="4"/>
      <c r="F1" s="4"/>
    </row>
    <row r="2" s="1" customFormat="1" ht="23.45" customHeight="1" spans="2:6">
      <c r="B2" s="5"/>
      <c r="F2" s="5" t="s">
        <v>1</v>
      </c>
    </row>
    <row r="3" s="1" customFormat="1" ht="59.45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</row>
    <row r="4" s="1" customFormat="1" ht="59.45" customHeight="1" spans="1:6">
      <c r="A4" s="9" t="s">
        <v>8</v>
      </c>
      <c r="B4" s="10"/>
      <c r="C4" s="11"/>
      <c r="D4" s="11"/>
      <c r="E4" s="11"/>
      <c r="F4" s="11"/>
    </row>
    <row r="5" s="1" customFormat="1" ht="59.45" customHeight="1" spans="1:6">
      <c r="A5" s="9" t="s">
        <v>9</v>
      </c>
      <c r="B5" s="12"/>
      <c r="C5" s="11"/>
      <c r="D5" s="11"/>
      <c r="E5" s="11"/>
      <c r="F5" s="11"/>
    </row>
    <row r="6" s="1" customFormat="1" ht="59.45" customHeight="1" spans="1:6">
      <c r="A6" s="9" t="s">
        <v>10</v>
      </c>
      <c r="B6" s="12"/>
      <c r="C6" s="11"/>
      <c r="D6" s="11"/>
      <c r="E6" s="11"/>
      <c r="F6" s="11"/>
    </row>
    <row r="7" s="2" customFormat="1" ht="59.45" customHeight="1" spans="1:6">
      <c r="A7" s="9" t="s">
        <v>11</v>
      </c>
      <c r="B7" s="12"/>
      <c r="C7" s="13"/>
      <c r="D7" s="13"/>
      <c r="E7" s="13"/>
      <c r="F7" s="13"/>
    </row>
    <row r="8" s="1" customFormat="1" ht="59.45" customHeight="1" spans="1:6">
      <c r="A8" s="9" t="s">
        <v>12</v>
      </c>
      <c r="B8" s="12"/>
      <c r="C8" s="11"/>
      <c r="D8" s="11"/>
      <c r="E8" s="11"/>
      <c r="F8" s="11"/>
    </row>
    <row r="9" s="1" customFormat="1" ht="59.45" customHeight="1" spans="1:6">
      <c r="A9" s="9" t="s">
        <v>13</v>
      </c>
      <c r="B9" s="12">
        <v>1549</v>
      </c>
      <c r="C9" s="14">
        <v>2622</v>
      </c>
      <c r="D9" s="14">
        <v>2622</v>
      </c>
      <c r="E9" s="15">
        <f t="shared" ref="E9:E11" si="0">D9/C9</f>
        <v>1</v>
      </c>
      <c r="F9" s="11"/>
    </row>
    <row r="10" s="1" customFormat="1" ht="59.45" customHeight="1" spans="1:6">
      <c r="A10" s="9" t="s">
        <v>14</v>
      </c>
      <c r="B10" s="12">
        <v>67</v>
      </c>
      <c r="C10" s="14">
        <v>201</v>
      </c>
      <c r="D10" s="14">
        <v>201</v>
      </c>
      <c r="E10" s="15">
        <f t="shared" si="0"/>
        <v>1</v>
      </c>
      <c r="F10" s="11"/>
    </row>
    <row r="11" s="1" customFormat="1" ht="59.45" customHeight="1" spans="1:6">
      <c r="A11" s="9" t="s">
        <v>15</v>
      </c>
      <c r="B11" s="12">
        <v>54645</v>
      </c>
      <c r="C11" s="14">
        <v>126362</v>
      </c>
      <c r="D11" s="14">
        <v>126362</v>
      </c>
      <c r="E11" s="15">
        <f t="shared" si="0"/>
        <v>1</v>
      </c>
      <c r="F11" s="11"/>
    </row>
    <row r="12" s="1" customFormat="1" ht="59.45" customHeight="1" spans="1:6">
      <c r="A12" s="9" t="s">
        <v>16</v>
      </c>
      <c r="B12" s="12"/>
      <c r="C12" s="14"/>
      <c r="D12" s="14"/>
      <c r="E12" s="11"/>
      <c r="F12" s="11"/>
    </row>
    <row r="13" s="1" customFormat="1" ht="59.45" customHeight="1" spans="1:6">
      <c r="A13" s="9" t="s">
        <v>17</v>
      </c>
      <c r="B13" s="12"/>
      <c r="C13" s="14"/>
      <c r="D13" s="14"/>
      <c r="E13" s="11"/>
      <c r="F13" s="11"/>
    </row>
    <row r="14" s="1" customFormat="1" ht="59.45" customHeight="1" spans="1:6">
      <c r="A14" s="9" t="s">
        <v>18</v>
      </c>
      <c r="B14" s="12">
        <v>800</v>
      </c>
      <c r="C14" s="14">
        <v>2902</v>
      </c>
      <c r="D14" s="14">
        <v>2902</v>
      </c>
      <c r="E14" s="15">
        <f>D14/C14</f>
        <v>1</v>
      </c>
      <c r="F14" s="11"/>
    </row>
    <row r="15" s="1" customFormat="1" ht="59.45" customHeight="1" spans="1:6">
      <c r="A15" s="9" t="s">
        <v>19</v>
      </c>
      <c r="B15" s="12"/>
      <c r="C15" s="14"/>
      <c r="D15" s="14"/>
      <c r="E15" s="11"/>
      <c r="F15" s="11"/>
    </row>
    <row r="16" s="1" customFormat="1" ht="59.45" customHeight="1" spans="1:6">
      <c r="A16" s="9" t="s">
        <v>20</v>
      </c>
      <c r="B16" s="12"/>
      <c r="C16" s="14"/>
      <c r="D16" s="14"/>
      <c r="E16" s="11"/>
      <c r="F16" s="11"/>
    </row>
    <row r="17" s="1" customFormat="1" ht="59.45" customHeight="1" spans="1:6">
      <c r="A17" s="9" t="s">
        <v>21</v>
      </c>
      <c r="B17" s="12"/>
      <c r="C17" s="14"/>
      <c r="D17" s="14"/>
      <c r="E17" s="11"/>
      <c r="F17" s="11"/>
    </row>
    <row r="18" s="1" customFormat="1" ht="59.45" customHeight="1" spans="1:6">
      <c r="A18" s="9" t="s">
        <v>22</v>
      </c>
      <c r="B18" s="12">
        <v>370</v>
      </c>
      <c r="C18" s="14">
        <v>715</v>
      </c>
      <c r="D18" s="14">
        <v>715</v>
      </c>
      <c r="E18" s="15">
        <f>D18/C18</f>
        <v>1</v>
      </c>
      <c r="F18" s="11"/>
    </row>
    <row r="19" s="1" customFormat="1" ht="59.45" customHeight="1" spans="1:6">
      <c r="A19" s="9" t="s">
        <v>23</v>
      </c>
      <c r="B19" s="12"/>
      <c r="C19" s="14"/>
      <c r="D19" s="14"/>
      <c r="E19" s="11"/>
      <c r="F19" s="11"/>
    </row>
    <row r="20" s="1" customFormat="1" ht="59.45" customHeight="1" spans="1:6">
      <c r="A20" s="9" t="s">
        <v>24</v>
      </c>
      <c r="B20" s="12"/>
      <c r="C20" s="14"/>
      <c r="D20" s="14"/>
      <c r="E20" s="11"/>
      <c r="F20" s="11"/>
    </row>
    <row r="21" s="1" customFormat="1" ht="59.45" customHeight="1" spans="1:6">
      <c r="A21" s="16" t="s">
        <v>25</v>
      </c>
      <c r="B21" s="17">
        <f>SUM(B4:B20)</f>
        <v>57431</v>
      </c>
      <c r="C21" s="17">
        <f>SUM(C4:C20)</f>
        <v>132802</v>
      </c>
      <c r="D21" s="17">
        <f>SUM(D4:D20)</f>
        <v>132802</v>
      </c>
      <c r="E21" s="15">
        <f>D21/C21</f>
        <v>1</v>
      </c>
      <c r="F21" s="17"/>
    </row>
  </sheetData>
  <mergeCells count="1">
    <mergeCell ref="A1:F1"/>
  </mergeCells>
  <printOptions horizontalCentered="1"/>
  <pageMargins left="0.55" right="0.55" top="0.275" bottom="0.393055555555556" header="0.590277777777778" footer="0.15625"/>
  <pageSetup paperSize="9" scale="64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48-本地区基金收入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